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28" i="1"/>
  <c r="B19"/>
  <c r="B35"/>
  <c r="B34"/>
  <c r="B33"/>
  <c r="B32"/>
  <c r="B31"/>
  <c r="B30"/>
  <c r="B29"/>
  <c r="B27"/>
  <c r="B26"/>
  <c r="B25"/>
  <c r="B24"/>
  <c r="B23"/>
  <c r="B22"/>
  <c r="B21"/>
  <c r="B20"/>
  <c r="B18"/>
</calcChain>
</file>

<file path=xl/sharedStrings.xml><?xml version="1.0" encoding="utf-8"?>
<sst xmlns="http://schemas.openxmlformats.org/spreadsheetml/2006/main" count="61" uniqueCount="29">
  <si>
    <t>TEKLİF MEKTUBUDUR</t>
  </si>
  <si>
    <t xml:space="preserve">     İLGİLENENE</t>
  </si>
  <si>
    <t>CEMİL YILDIZ</t>
  </si>
  <si>
    <t>Mahsun BOZKURT</t>
  </si>
  <si>
    <t xml:space="preserve">         Müdür Yard.                                         ÜYE</t>
  </si>
  <si>
    <t xml:space="preserve">                      ÜYE</t>
  </si>
  <si>
    <t xml:space="preserve">          ÜYE</t>
  </si>
  <si>
    <t xml:space="preserve">         Koms. Bşk.</t>
  </si>
  <si>
    <t>Adı Soyadı:……………………………….</t>
  </si>
  <si>
    <t>Birim Kaşesi:……………………………..</t>
  </si>
  <si>
    <t>İmzası:……………………………………</t>
  </si>
  <si>
    <t>ALINACAK MALZEME VEYA HİZMETİN</t>
  </si>
  <si>
    <t>Miktara göre teklif edilen bedel</t>
  </si>
  <si>
    <t>S. no</t>
  </si>
  <si>
    <t>CİNSİ</t>
  </si>
  <si>
    <t>MİKTARI</t>
  </si>
  <si>
    <t xml:space="preserve">Birim </t>
  </si>
  <si>
    <t>EVSAFI VE ŞARTLARI</t>
  </si>
  <si>
    <t>Birim Fiyat</t>
  </si>
  <si>
    <t>Rakamla</t>
  </si>
  <si>
    <t>Yazıyla</t>
  </si>
  <si>
    <t>KG</t>
  </si>
  <si>
    <t xml:space="preserve"> Birinci Kalite</t>
  </si>
  <si>
    <t>ADET</t>
  </si>
  <si>
    <t xml:space="preserve">          Hakan ASLAN</t>
  </si>
  <si>
    <t xml:space="preserve">            Aşağıda cinsi, miktarı özellikleri ve şartları belirtilen Onsekiz  (18) kalem mal satın alınacaktır. İlgilendiğiniz takdirde teklif mektubunun doldurularak verilmesini rica ederiz.10/10/2018</t>
  </si>
  <si>
    <t xml:space="preserve">              ÜYE</t>
  </si>
  <si>
    <t>NOT:  İSTENEN ÜRÜNLER ORJİNAL VE 1.KALİTE OLACAKTIR.</t>
  </si>
  <si>
    <t>Birinci Kalite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</si>
</sst>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Font="1" applyBorder="1"/>
    <xf numFmtId="0" fontId="5" fillId="0" borderId="8" xfId="0" applyFont="1" applyBorder="1" applyAlignment="1">
      <alignment vertical="top" wrapText="1"/>
    </xf>
    <xf numFmtId="0" fontId="8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Border="1"/>
    <xf numFmtId="0" fontId="12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IDA%20YEN&#304;%20DO&#286;RUDAN%20TEM&#304;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yasa Arşt."/>
      <sheetName val="Teklifler"/>
      <sheetName val="Yak. Mlyt. Hsp"/>
      <sheetName val="Yak. Mlyt. İcml"/>
      <sheetName val="Fyat Sonuç"/>
      <sheetName val="Muayene"/>
      <sheetName val="Sayfa1"/>
    </sheetNames>
    <sheetDataSet>
      <sheetData sheetId="0">
        <row r="18">
          <cell r="B18" t="str">
            <v xml:space="preserve">Makarna </v>
          </cell>
        </row>
        <row r="19">
          <cell r="B19" t="str">
            <v>Pirinç ( Lüks baldo )</v>
          </cell>
        </row>
        <row r="20">
          <cell r="B20" t="str">
            <v>Bulgur( pilavlık)</v>
          </cell>
        </row>
        <row r="21">
          <cell r="B21" t="str">
            <v>Mercimek</v>
          </cell>
        </row>
        <row r="22">
          <cell r="B22" t="str">
            <v>Şehriye</v>
          </cell>
        </row>
        <row r="23">
          <cell r="B23" t="str">
            <v>Kuru (Şeker) Fasulye</v>
          </cell>
        </row>
        <row r="24">
          <cell r="B24" t="str">
            <v>Nohut</v>
          </cell>
        </row>
        <row r="25">
          <cell r="B25" t="str">
            <v>Turşu</v>
          </cell>
        </row>
        <row r="26">
          <cell r="B26" t="str">
            <v>Küp Şeker</v>
          </cell>
        </row>
        <row r="27">
          <cell r="B27" t="str">
            <v>Salça</v>
          </cell>
        </row>
        <row r="28">
          <cell r="B28" t="str">
            <v>Tuz( Rafine İyotlu )</v>
          </cell>
        </row>
        <row r="29">
          <cell r="B29" t="str">
            <v>Tavuk (Bütün Poşet)</v>
          </cell>
        </row>
        <row r="30">
          <cell r="B30" t="str">
            <v>Piknik Çikolata</v>
          </cell>
        </row>
        <row r="31">
          <cell r="B31" t="str">
            <v>Piknik Reçel</v>
          </cell>
        </row>
        <row r="32">
          <cell r="B32" t="str">
            <v>Siyah Zeytin</v>
          </cell>
        </row>
        <row r="33">
          <cell r="B33" t="str">
            <v>Yumurta</v>
          </cell>
        </row>
        <row r="34">
          <cell r="B34" t="str">
            <v>Beyaz Peynir</v>
          </cell>
        </row>
        <row r="35">
          <cell r="B35" t="str">
            <v>Kuru Çay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topLeftCell="A25" workbookViewId="0">
      <selection activeCell="L28" sqref="L28"/>
    </sheetView>
  </sheetViews>
  <sheetFormatPr defaultRowHeight="15"/>
  <cols>
    <col min="1" max="1" width="7.140625" customWidth="1"/>
    <col min="2" max="2" width="14.7109375" customWidth="1"/>
    <col min="5" max="5" width="10.28515625" customWidth="1"/>
  </cols>
  <sheetData>
    <row r="1" spans="1:8" ht="15.7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5.75">
      <c r="F2" s="1" t="s">
        <v>1</v>
      </c>
    </row>
    <row r="3" spans="1:8" ht="15.75">
      <c r="A3" s="2"/>
    </row>
    <row r="4" spans="1:8">
      <c r="A4" s="16" t="s">
        <v>25</v>
      </c>
      <c r="B4" s="16"/>
      <c r="C4" s="16"/>
      <c r="D4" s="16"/>
      <c r="E4" s="16"/>
      <c r="F4" s="16"/>
      <c r="G4" s="16"/>
      <c r="H4" s="17"/>
    </row>
    <row r="5" spans="1:8">
      <c r="A5" s="16"/>
      <c r="B5" s="16"/>
      <c r="C5" s="16"/>
      <c r="D5" s="16"/>
      <c r="E5" s="16"/>
      <c r="F5" s="16"/>
      <c r="G5" s="16"/>
      <c r="H5" s="17"/>
    </row>
    <row r="6" spans="1:8" ht="17.25" customHeight="1">
      <c r="A6" s="16"/>
      <c r="B6" s="16"/>
      <c r="C6" s="16"/>
      <c r="D6" s="16"/>
      <c r="E6" s="16"/>
      <c r="F6" s="16"/>
      <c r="G6" s="16"/>
      <c r="H6" s="17"/>
    </row>
    <row r="7" spans="1:8" ht="15.75">
      <c r="B7" s="3" t="s">
        <v>2</v>
      </c>
      <c r="C7" s="4"/>
      <c r="D7" s="3" t="s">
        <v>3</v>
      </c>
      <c r="E7" s="4"/>
      <c r="F7" s="14" t="s">
        <v>24</v>
      </c>
      <c r="H7" s="4"/>
    </row>
    <row r="8" spans="1:8" ht="15.75">
      <c r="A8" s="2" t="s">
        <v>4</v>
      </c>
      <c r="C8" s="2" t="s">
        <v>5</v>
      </c>
      <c r="D8" s="5" t="s">
        <v>6</v>
      </c>
      <c r="F8" t="s">
        <v>26</v>
      </c>
    </row>
    <row r="9" spans="1:8" ht="15.75">
      <c r="A9" s="2" t="s">
        <v>7</v>
      </c>
    </row>
    <row r="10" spans="1:8" ht="15.75">
      <c r="A10" s="2"/>
    </row>
    <row r="11" spans="1:8" ht="15.75">
      <c r="E11" s="2" t="s">
        <v>8</v>
      </c>
    </row>
    <row r="12" spans="1:8" ht="15.75">
      <c r="E12" s="2" t="s">
        <v>9</v>
      </c>
    </row>
    <row r="13" spans="1:8" ht="15.75">
      <c r="E13" s="2" t="s">
        <v>10</v>
      </c>
    </row>
    <row r="14" spans="1:8" ht="15.75">
      <c r="A14" s="2"/>
    </row>
    <row r="15" spans="1:8">
      <c r="A15" s="18"/>
      <c r="B15" s="19" t="s">
        <v>11</v>
      </c>
      <c r="C15" s="19"/>
      <c r="D15" s="19"/>
      <c r="E15" s="19"/>
      <c r="F15" s="20" t="s">
        <v>12</v>
      </c>
      <c r="G15" s="21"/>
      <c r="H15" s="22"/>
    </row>
    <row r="16" spans="1:8">
      <c r="A16" s="18"/>
      <c r="B16" s="19"/>
      <c r="C16" s="19"/>
      <c r="D16" s="19"/>
      <c r="E16" s="19"/>
      <c r="F16" s="23"/>
      <c r="G16" s="24"/>
      <c r="H16" s="25"/>
    </row>
    <row r="17" spans="1:8" ht="28.5">
      <c r="A17" s="8" t="s">
        <v>13</v>
      </c>
      <c r="B17" s="9" t="s">
        <v>14</v>
      </c>
      <c r="C17" s="9" t="s">
        <v>15</v>
      </c>
      <c r="D17" s="6" t="s">
        <v>16</v>
      </c>
      <c r="E17" s="26" t="s">
        <v>17</v>
      </c>
      <c r="F17" s="9" t="s">
        <v>18</v>
      </c>
      <c r="G17" s="9" t="s">
        <v>19</v>
      </c>
      <c r="H17" s="9" t="s">
        <v>20</v>
      </c>
    </row>
    <row r="18" spans="1:8" ht="30">
      <c r="A18" s="10">
        <v>1</v>
      </c>
      <c r="B18" s="10" t="str">
        <f>'[1]Piyasa Arşt.'!B18</f>
        <v xml:space="preserve">Makarna </v>
      </c>
      <c r="C18" s="11">
        <v>250</v>
      </c>
      <c r="D18" s="10" t="s">
        <v>21</v>
      </c>
      <c r="E18" s="10" t="s">
        <v>28</v>
      </c>
      <c r="F18" s="10"/>
      <c r="G18" s="10"/>
      <c r="H18" s="12"/>
    </row>
    <row r="19" spans="1:8" ht="25.5">
      <c r="A19" s="10">
        <v>2</v>
      </c>
      <c r="B19" s="27" t="str">
        <f>'[1]Piyasa Arşt.'!B19</f>
        <v>Pirinç ( Lüks baldo )</v>
      </c>
      <c r="C19" s="11">
        <v>200</v>
      </c>
      <c r="D19" s="10" t="s">
        <v>21</v>
      </c>
      <c r="E19" s="28" t="s">
        <v>22</v>
      </c>
      <c r="F19" s="10"/>
      <c r="G19" s="10"/>
      <c r="H19" s="12"/>
    </row>
    <row r="20" spans="1:8" ht="25.5">
      <c r="A20" s="10">
        <v>3</v>
      </c>
      <c r="B20" s="10" t="str">
        <f>'[1]Piyasa Arşt.'!B20</f>
        <v>Bulgur( pilavlık)</v>
      </c>
      <c r="C20" s="11">
        <v>150</v>
      </c>
      <c r="D20" s="10" t="s">
        <v>21</v>
      </c>
      <c r="E20" s="28" t="s">
        <v>28</v>
      </c>
      <c r="F20" s="10"/>
      <c r="G20" s="10"/>
      <c r="H20" s="12"/>
    </row>
    <row r="21" spans="1:8" ht="25.5">
      <c r="A21" s="10">
        <v>4</v>
      </c>
      <c r="B21" s="10" t="str">
        <f>'[1]Piyasa Arşt.'!B21</f>
        <v>Mercimek</v>
      </c>
      <c r="C21" s="11">
        <v>100</v>
      </c>
      <c r="D21" s="10" t="s">
        <v>21</v>
      </c>
      <c r="E21" s="28" t="s">
        <v>22</v>
      </c>
      <c r="F21" s="10"/>
      <c r="G21" s="10"/>
      <c r="H21" s="12"/>
    </row>
    <row r="22" spans="1:8" ht="25.5">
      <c r="A22" s="10">
        <v>5</v>
      </c>
      <c r="B22" s="10" t="str">
        <f>'[1]Piyasa Arşt.'!B22</f>
        <v>Şehriye</v>
      </c>
      <c r="C22" s="11">
        <v>50</v>
      </c>
      <c r="D22" s="10" t="s">
        <v>21</v>
      </c>
      <c r="E22" s="28" t="s">
        <v>28</v>
      </c>
      <c r="F22" s="10"/>
      <c r="G22" s="10"/>
      <c r="H22" s="12"/>
    </row>
    <row r="23" spans="1:8" ht="25.5">
      <c r="A23" s="10">
        <v>6</v>
      </c>
      <c r="B23" s="29" t="str">
        <f>'[1]Piyasa Arşt.'!B23</f>
        <v>Kuru (Şeker) Fasulye</v>
      </c>
      <c r="C23" s="11">
        <v>200</v>
      </c>
      <c r="D23" s="10" t="s">
        <v>21</v>
      </c>
      <c r="E23" s="28" t="s">
        <v>28</v>
      </c>
      <c r="F23" s="10"/>
      <c r="G23" s="10"/>
      <c r="H23" s="12"/>
    </row>
    <row r="24" spans="1:8" ht="25.5">
      <c r="A24" s="10">
        <v>7</v>
      </c>
      <c r="B24" s="10" t="str">
        <f>'[1]Piyasa Arşt.'!B24</f>
        <v>Nohut</v>
      </c>
      <c r="C24" s="11">
        <v>150</v>
      </c>
      <c r="D24" s="10" t="s">
        <v>21</v>
      </c>
      <c r="E24" s="28" t="s">
        <v>22</v>
      </c>
      <c r="F24" s="10"/>
      <c r="G24" s="10"/>
      <c r="H24" s="12"/>
    </row>
    <row r="25" spans="1:8" ht="25.5">
      <c r="A25" s="10">
        <v>8</v>
      </c>
      <c r="B25" s="10" t="str">
        <f>'[1]Piyasa Arşt.'!B25</f>
        <v>Turşu</v>
      </c>
      <c r="C25" s="11">
        <v>200</v>
      </c>
      <c r="D25" s="10" t="s">
        <v>21</v>
      </c>
      <c r="E25" s="28" t="s">
        <v>22</v>
      </c>
      <c r="F25" s="10"/>
      <c r="G25" s="10"/>
      <c r="H25" s="12"/>
    </row>
    <row r="26" spans="1:8" ht="25.5">
      <c r="A26" s="10">
        <v>9</v>
      </c>
      <c r="B26" s="10" t="str">
        <f>'[1]Piyasa Arşt.'!B26</f>
        <v>Küp Şeker</v>
      </c>
      <c r="C26" s="11">
        <v>250</v>
      </c>
      <c r="D26" s="10" t="s">
        <v>21</v>
      </c>
      <c r="E26" s="28" t="s">
        <v>22</v>
      </c>
      <c r="F26" s="10"/>
      <c r="G26" s="10"/>
      <c r="H26" s="12"/>
    </row>
    <row r="27" spans="1:8" ht="25.5">
      <c r="A27" s="10">
        <v>10</v>
      </c>
      <c r="B27" s="10" t="str">
        <f>'[1]Piyasa Arşt.'!B27</f>
        <v>Salça</v>
      </c>
      <c r="C27" s="11">
        <v>150</v>
      </c>
      <c r="D27" s="10" t="s">
        <v>21</v>
      </c>
      <c r="E27" s="28" t="s">
        <v>28</v>
      </c>
      <c r="F27" s="10"/>
      <c r="G27" s="10"/>
      <c r="H27" s="12"/>
    </row>
    <row r="28" spans="1:8" ht="42" customHeight="1">
      <c r="A28" s="10">
        <v>11</v>
      </c>
      <c r="B28" s="27" t="str">
        <f>'[1]Piyasa Arşt.'!B28</f>
        <v>Tuz( Rafine İyotlu )</v>
      </c>
      <c r="C28" s="11">
        <v>200</v>
      </c>
      <c r="D28" s="10" t="s">
        <v>21</v>
      </c>
      <c r="E28" s="28" t="s">
        <v>28</v>
      </c>
      <c r="F28" s="10"/>
      <c r="G28" s="10"/>
      <c r="H28" s="12"/>
    </row>
    <row r="29" spans="1:8" ht="33" customHeight="1">
      <c r="A29" s="10">
        <v>12</v>
      </c>
      <c r="B29" s="29" t="str">
        <f>'[1]Piyasa Arşt.'!B29</f>
        <v>Tavuk (Bütün Poşet)</v>
      </c>
      <c r="C29" s="11">
        <v>400</v>
      </c>
      <c r="D29" s="10" t="s">
        <v>21</v>
      </c>
      <c r="E29" s="28" t="s">
        <v>22</v>
      </c>
      <c r="F29" s="10"/>
      <c r="G29" s="10"/>
      <c r="H29" s="12"/>
    </row>
    <row r="30" spans="1:8" ht="25.5">
      <c r="A30" s="10">
        <v>13</v>
      </c>
      <c r="B30" s="10" t="str">
        <f>'[1]Piyasa Arşt.'!B30</f>
        <v>Piknik Çikolata</v>
      </c>
      <c r="C30" s="11">
        <v>3000</v>
      </c>
      <c r="D30" s="13" t="s">
        <v>23</v>
      </c>
      <c r="E30" s="28" t="s">
        <v>22</v>
      </c>
      <c r="F30" s="10"/>
      <c r="G30" s="10"/>
      <c r="H30" s="12"/>
    </row>
    <row r="31" spans="1:8" ht="25.5">
      <c r="A31" s="10">
        <v>14</v>
      </c>
      <c r="B31" s="10" t="str">
        <f>'[1]Piyasa Arşt.'!B31</f>
        <v>Piknik Reçel</v>
      </c>
      <c r="C31" s="11">
        <v>3000</v>
      </c>
      <c r="D31" s="10" t="s">
        <v>23</v>
      </c>
      <c r="E31" s="28" t="s">
        <v>22</v>
      </c>
      <c r="F31" s="10"/>
      <c r="G31" s="10"/>
      <c r="H31" s="12"/>
    </row>
    <row r="32" spans="1:8" ht="25.5">
      <c r="A32" s="10">
        <v>15</v>
      </c>
      <c r="B32" s="10" t="str">
        <f>'[1]Piyasa Arşt.'!B32</f>
        <v>Siyah Zeytin</v>
      </c>
      <c r="C32" s="11">
        <v>100</v>
      </c>
      <c r="D32" s="10" t="s">
        <v>21</v>
      </c>
      <c r="E32" s="28" t="s">
        <v>22</v>
      </c>
      <c r="F32" s="10"/>
      <c r="G32" s="10"/>
      <c r="H32" s="12"/>
    </row>
    <row r="33" spans="1:11" ht="25.5">
      <c r="A33" s="10">
        <v>16</v>
      </c>
      <c r="B33" s="10" t="str">
        <f>'[1]Piyasa Arşt.'!B33</f>
        <v>Yumurta</v>
      </c>
      <c r="C33" s="11">
        <v>1500</v>
      </c>
      <c r="D33" s="10" t="s">
        <v>23</v>
      </c>
      <c r="E33" s="28" t="s">
        <v>22</v>
      </c>
      <c r="F33" s="10"/>
      <c r="G33" s="10"/>
      <c r="H33" s="12"/>
    </row>
    <row r="34" spans="1:11" ht="25.5">
      <c r="A34" s="10">
        <v>17</v>
      </c>
      <c r="B34" s="10" t="str">
        <f>'[1]Piyasa Arşt.'!B34</f>
        <v>Beyaz Peynir</v>
      </c>
      <c r="C34" s="11">
        <v>100</v>
      </c>
      <c r="D34" s="10" t="s">
        <v>21</v>
      </c>
      <c r="E34" s="28" t="s">
        <v>22</v>
      </c>
      <c r="F34" s="10"/>
      <c r="G34" s="10"/>
      <c r="H34" s="12"/>
    </row>
    <row r="35" spans="1:11" ht="25.5">
      <c r="A35" s="10">
        <v>18</v>
      </c>
      <c r="B35" s="10" t="str">
        <f>'[1]Piyasa Arşt.'!B35</f>
        <v>Kuru Çay</v>
      </c>
      <c r="C35" s="11">
        <v>100</v>
      </c>
      <c r="D35" s="10" t="s">
        <v>21</v>
      </c>
      <c r="E35" s="28" t="s">
        <v>22</v>
      </c>
      <c r="F35" s="10"/>
      <c r="G35" s="10"/>
      <c r="H35" s="12"/>
    </row>
    <row r="36" spans="1:11">
      <c r="A36" s="7"/>
      <c r="B36" s="7"/>
      <c r="C36" s="7"/>
      <c r="D36" s="7"/>
      <c r="E36" s="7"/>
      <c r="F36" s="7"/>
      <c r="G36" s="7"/>
      <c r="H36" s="30"/>
      <c r="I36" s="31"/>
      <c r="J36" s="31"/>
      <c r="K36" s="31"/>
    </row>
    <row r="37" spans="1:11" ht="15.75">
      <c r="A37" s="2"/>
      <c r="B37" s="32" t="s">
        <v>27</v>
      </c>
      <c r="C37" s="33"/>
      <c r="D37" s="34"/>
      <c r="E37" s="34"/>
      <c r="F37" s="34"/>
      <c r="G37" s="34"/>
      <c r="H37" s="34"/>
      <c r="I37" s="34"/>
      <c r="J37" s="31"/>
      <c r="K37" s="31"/>
    </row>
  </sheetData>
  <mergeCells count="5">
    <mergeCell ref="A1:H1"/>
    <mergeCell ref="A4:H6"/>
    <mergeCell ref="A15:A16"/>
    <mergeCell ref="B15:E16"/>
    <mergeCell ref="F15:H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2018-10-08T12:01:46Z</dcterms:modified>
</cp:coreProperties>
</file>