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1480" windowHeight="9915" tabRatio="779"/>
  </bookViews>
  <sheets>
    <sheet name="TEKLİF" sheetId="14" r:id="rId1"/>
    <sheet name="Sayfa2" sheetId="2" r:id="rId2"/>
    <sheet name="Sayfa3" sheetId="3" r:id="rId3"/>
    <sheet name="Sayfa4" sheetId="6" r:id="rId4"/>
    <sheet name="Sayfa5" sheetId="7" r:id="rId5"/>
  </sheets>
  <externalReferences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Z34" i="14" l="1"/>
  <c r="W34" i="14"/>
  <c r="C34" i="14"/>
  <c r="AA30" i="14"/>
  <c r="AA29" i="14"/>
  <c r="AA28" i="14"/>
  <c r="A30" i="14"/>
  <c r="A29" i="14"/>
  <c r="A28" i="14"/>
  <c r="AB23" i="14"/>
  <c r="AB22" i="14"/>
  <c r="AB21" i="14"/>
  <c r="M23" i="14"/>
  <c r="M22" i="14"/>
  <c r="M21" i="14"/>
  <c r="A23" i="14"/>
  <c r="A22" i="14"/>
  <c r="A21" i="14"/>
</calcChain>
</file>

<file path=xl/sharedStrings.xml><?xml version="1.0" encoding="utf-8"?>
<sst xmlns="http://schemas.openxmlformats.org/spreadsheetml/2006/main" count="40" uniqueCount="39">
  <si>
    <t>Miktarı</t>
  </si>
  <si>
    <t>Birimi</t>
  </si>
  <si>
    <t>T.C.</t>
  </si>
  <si>
    <t>Ahmedi Hani Anadolu Lisesi Müdürlüğü</t>
  </si>
  <si>
    <t>Var</t>
  </si>
  <si>
    <t>DOĞUBAYAZIT KAYMAKAMLIĞI</t>
  </si>
  <si>
    <t xml:space="preserve">Sayı </t>
  </si>
  <si>
    <t xml:space="preserve">:41090535-930-                   </t>
  </si>
  <si>
    <t xml:space="preserve">Konu </t>
  </si>
  <si>
    <t>:Teklifiniz</t>
  </si>
  <si>
    <t>Sayın</t>
  </si>
  <si>
    <t>:……………………………………………………………………………………………………………………….</t>
  </si>
  <si>
    <t>DOĞUBAYAZIT</t>
  </si>
  <si>
    <t>Satın Alınacak Malın</t>
  </si>
  <si>
    <t>Teklif Edilen KDV Hariç</t>
  </si>
  <si>
    <t>S.NO</t>
  </si>
  <si>
    <t>C İ N S İ</t>
  </si>
  <si>
    <t>Kdv Hariç Birim fiyatı
(T L)</t>
  </si>
  <si>
    <t>Kdv Hariç Toplam Fiyatı
( T L)</t>
  </si>
  <si>
    <t>KDV Hariç Teklif Edilen Toplam Fiyat (TL )</t>
  </si>
  <si>
    <t>DİĞER ŞARTLAR</t>
  </si>
  <si>
    <t xml:space="preserve">  1- TESLİM SÜRESİ</t>
  </si>
  <si>
    <t>10 Gün</t>
  </si>
  <si>
    <t xml:space="preserve">  2- TESLİM EDİLECEK PARTİ MİKTARI</t>
  </si>
  <si>
    <t xml:space="preserve">  3-  NAKLİYE VE SİGORTANIN KİME AİT OLDUĞU</t>
  </si>
  <si>
    <t>Satıcıya</t>
  </si>
  <si>
    <t xml:space="preserve">  4-  DİĞER ÖZEL ŞARTLAR</t>
  </si>
  <si>
    <t>Tekliflerden önce numuneler gösterilecektir.</t>
  </si>
  <si>
    <t xml:space="preserve">  5-  UYULMASI GEREKEN STANDARTLAR</t>
  </si>
  <si>
    <t>TSE</t>
  </si>
  <si>
    <t xml:space="preserve">  6-  TEKNİK ŞARTNAME</t>
  </si>
  <si>
    <t xml:space="preserve">  7-   DİĞER HUSUSLAR</t>
  </si>
  <si>
    <t xml:space="preserve">         Yukarıda belirtilen ve  İdarenizce satın alınacak  olan malların / hizmetlerin  cinsi, özellikleri, miktarı ve diğer şartlarını 
okudum. K D V  hariç  toplam ..........................................................................................................................................................................TL,
 bedelle vermeyi kabul ve taahhüt ediyorum / ediyoruz.</t>
  </si>
  <si>
    <t xml:space="preserve"> NOT :-Bu Belge Piyasa Fiyat  Araştırması Tutanağına  Eklenecektir.</t>
  </si>
  <si>
    <t xml:space="preserve">  Teklif Eden</t>
  </si>
  <si>
    <t xml:space="preserve">   /     / 200….</t>
  </si>
  <si>
    <t>Adı, Soyadı--Ticaret Ünvanı--İmza--Mühür</t>
  </si>
  <si>
    <t>…/11/2017</t>
  </si>
  <si>
    <t>Aşağıda cinsi, miktarları ve özellikleri ekteki teknik şartnamede yazılı mallar / hizmetler 4734 sayılı Kamu İhale  Kanunu'nun 22/d Maddesi gereğince Doğrudan Temin Usulüyle satın alınacaktır. İlgilenmeniz halinde KDV hariç teklifinizi en geç 14/11/2017 tarihinde saat :10:00'a kadar bildirilmesini rica ederim / ederiz.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</si>
</sst>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yy;@"/>
  </numFmts>
  <fonts count="3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name val="Arial Tur"/>
      <charset val="162"/>
    </font>
    <font>
      <b/>
      <sz val="12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0"/>
      <color indexed="8"/>
      <name val="Arial"/>
      <family val="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u/>
      <sz val="10"/>
      <name val="Times New Roman"/>
      <family val="1"/>
      <charset val="162"/>
    </font>
    <font>
      <b/>
      <sz val="8"/>
      <name val="Times New Roman"/>
      <family val="1"/>
      <charset val="162"/>
    </font>
    <font>
      <sz val="9"/>
      <name val="Times New Roman"/>
      <family val="1"/>
      <charset val="162"/>
    </font>
    <font>
      <sz val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7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4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9" fillId="16" borderId="9" applyNumberFormat="0" applyAlignment="0" applyProtection="0"/>
    <xf numFmtId="0" fontId="20" fillId="7" borderId="10" applyNumberFormat="0" applyAlignment="0" applyProtection="0"/>
    <xf numFmtId="0" fontId="21" fillId="16" borderId="10" applyNumberFormat="0" applyAlignment="0" applyProtection="0"/>
    <xf numFmtId="0" fontId="22" fillId="17" borderId="11" applyNumberFormat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5" fillId="18" borderId="12" applyNumberFormat="0" applyFont="0" applyAlignment="0" applyProtection="0"/>
    <xf numFmtId="0" fontId="26" fillId="19" borderId="0" applyNumberFormat="0" applyBorder="0" applyAlignment="0" applyProtection="0"/>
    <xf numFmtId="0" fontId="4" fillId="20" borderId="0">
      <alignment vertical="center"/>
    </xf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  <xf numFmtId="41" fontId="18" fillId="0" borderId="0" applyFont="0" applyFill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4" borderId="0" applyNumberFormat="0" applyBorder="0" applyAlignment="0" applyProtection="0"/>
    <xf numFmtId="0" fontId="4" fillId="20" borderId="0">
      <alignment vertical="center"/>
    </xf>
    <xf numFmtId="0" fontId="10" fillId="0" borderId="0"/>
  </cellStyleXfs>
  <cellXfs count="52">
    <xf numFmtId="0" fontId="0" fillId="0" borderId="0" xfId="0"/>
    <xf numFmtId="0" fontId="0" fillId="0" borderId="0" xfId="0" applyBorder="1"/>
    <xf numFmtId="0" fontId="29" fillId="0" borderId="0" xfId="0" applyFont="1"/>
    <xf numFmtId="0" fontId="6" fillId="0" borderId="0" xfId="1" applyFont="1" applyFill="1" applyAlignment="1" applyProtection="1">
      <protection locked="0"/>
    </xf>
    <xf numFmtId="0" fontId="7" fillId="0" borderId="0" xfId="1" applyFont="1" applyFill="1" applyAlignment="1" applyProtection="1">
      <alignment horizontal="left"/>
      <protection locked="0"/>
    </xf>
    <xf numFmtId="0" fontId="30" fillId="0" borderId="0" xfId="0" applyFont="1"/>
    <xf numFmtId="0" fontId="6" fillId="0" borderId="0" xfId="1" applyFont="1" applyFill="1" applyAlignment="1" applyProtection="1">
      <alignment horizontal="left"/>
      <protection locked="0"/>
    </xf>
    <xf numFmtId="0" fontId="6" fillId="0" borderId="0" xfId="1" applyFont="1" applyFill="1" applyAlignment="1" applyProtection="1">
      <alignment horizontal="left" vertical="center" wrapText="1"/>
      <protection hidden="1"/>
    </xf>
    <xf numFmtId="14" fontId="6" fillId="0" borderId="0" xfId="1" applyNumberFormat="1" applyFont="1" applyFill="1" applyAlignment="1" applyProtection="1">
      <alignment horizontal="center" vertical="center" shrinkToFit="1"/>
      <protection hidden="1"/>
    </xf>
    <xf numFmtId="0" fontId="6" fillId="0" borderId="0" xfId="1" applyFont="1" applyFill="1" applyAlignment="1" applyProtection="1">
      <alignment horizontal="center" vertical="center" shrinkToFit="1"/>
      <protection hidden="1"/>
    </xf>
    <xf numFmtId="0" fontId="34" fillId="0" borderId="0" xfId="1" applyFont="1" applyFill="1" applyAlignment="1" applyProtection="1">
      <alignment vertical="center" wrapText="1"/>
      <protection hidden="1"/>
    </xf>
    <xf numFmtId="0" fontId="34" fillId="0" borderId="0" xfId="1" applyFont="1" applyFill="1" applyBorder="1" applyAlignment="1" applyProtection="1">
      <alignment vertical="center" wrapText="1"/>
      <protection hidden="1"/>
    </xf>
    <xf numFmtId="0" fontId="2" fillId="0" borderId="0" xfId="1" applyFont="1" applyFill="1" applyAlignment="1" applyProtection="1">
      <alignment horizontal="left" vertical="center" wrapText="1"/>
      <protection hidden="1"/>
    </xf>
    <xf numFmtId="3" fontId="7" fillId="0" borderId="1" xfId="1" applyNumberFormat="1" applyFont="1" applyFill="1" applyBorder="1" applyAlignment="1" applyProtection="1">
      <alignment horizontal="left" vertical="center"/>
      <protection hidden="1"/>
    </xf>
    <xf numFmtId="0" fontId="7" fillId="0" borderId="1" xfId="1" applyFont="1" applyFill="1" applyBorder="1" applyAlignment="1" applyProtection="1">
      <alignment horizontal="left" vertical="center"/>
      <protection hidden="1"/>
    </xf>
    <xf numFmtId="0" fontId="6" fillId="0" borderId="0" xfId="1" applyFont="1" applyFill="1" applyAlignment="1" applyProtection="1">
      <alignment horizontal="center" vertical="center" shrinkToFit="1"/>
      <protection hidden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/>
      <protection hidden="1"/>
    </xf>
    <xf numFmtId="0" fontId="7" fillId="0" borderId="3" xfId="1" applyFont="1" applyFill="1" applyBorder="1" applyAlignment="1" applyProtection="1">
      <alignment horizontal="center" vertical="center"/>
      <protection hidden="1"/>
    </xf>
    <xf numFmtId="0" fontId="7" fillId="0" borderId="4" xfId="1" applyFont="1" applyFill="1" applyBorder="1" applyAlignment="1" applyProtection="1">
      <alignment horizontal="center" vertical="center"/>
      <protection hidden="1"/>
    </xf>
    <xf numFmtId="0" fontId="7" fillId="0" borderId="14" xfId="1" applyFont="1" applyFill="1" applyBorder="1" applyAlignment="1" applyProtection="1">
      <alignment horizontal="left" vertical="center" wrapText="1"/>
      <protection hidden="1"/>
    </xf>
    <xf numFmtId="0" fontId="7" fillId="0" borderId="16" xfId="1" applyFont="1" applyFill="1" applyBorder="1" applyAlignment="1" applyProtection="1">
      <alignment horizontal="left" vertical="center" wrapText="1"/>
      <protection hidden="1"/>
    </xf>
    <xf numFmtId="0" fontId="7" fillId="0" borderId="15" xfId="1" applyFont="1" applyFill="1" applyBorder="1" applyAlignment="1" applyProtection="1">
      <alignment horizontal="left" vertical="center" wrapText="1"/>
      <protection hidden="1"/>
    </xf>
    <xf numFmtId="0" fontId="32" fillId="0" borderId="1" xfId="1" applyFont="1" applyFill="1" applyBorder="1" applyAlignment="1" applyProtection="1">
      <alignment horizontal="left" vertical="center"/>
      <protection hidden="1"/>
    </xf>
    <xf numFmtId="0" fontId="7" fillId="0" borderId="1" xfId="1" applyFont="1" applyFill="1" applyBorder="1" applyAlignment="1" applyProtection="1">
      <alignment horizontal="left" vertical="center" wrapText="1"/>
      <protection hidden="1"/>
    </xf>
    <xf numFmtId="0" fontId="33" fillId="0" borderId="0" xfId="1" applyFont="1" applyFill="1" applyBorder="1" applyAlignment="1" applyProtection="1">
      <alignment horizontal="left" vertical="center" wrapText="1"/>
      <protection hidden="1"/>
    </xf>
    <xf numFmtId="0" fontId="7" fillId="25" borderId="1" xfId="1" applyFont="1" applyFill="1" applyBorder="1" applyAlignment="1" applyProtection="1">
      <alignment horizontal="center" vertical="center" wrapText="1"/>
      <protection locked="0"/>
    </xf>
    <xf numFmtId="0" fontId="3" fillId="25" borderId="1" xfId="0" applyFont="1" applyFill="1" applyBorder="1" applyAlignment="1">
      <alignment horizontal="center"/>
    </xf>
    <xf numFmtId="0" fontId="7" fillId="25" borderId="1" xfId="1" applyFont="1" applyFill="1" applyBorder="1" applyAlignment="1" applyProtection="1">
      <alignment horizontal="left" vertical="center"/>
      <protection hidden="1"/>
    </xf>
    <xf numFmtId="3" fontId="7" fillId="0" borderId="1" xfId="1" applyNumberFormat="1" applyFont="1" applyFill="1" applyBorder="1" applyAlignment="1" applyProtection="1">
      <alignment horizontal="right" vertical="center"/>
      <protection hidden="1"/>
    </xf>
    <xf numFmtId="0" fontId="7" fillId="0" borderId="1" xfId="1" applyFont="1" applyFill="1" applyBorder="1" applyAlignment="1" applyProtection="1">
      <alignment horizontal="right" vertical="center"/>
      <protection hidden="1"/>
    </xf>
    <xf numFmtId="0" fontId="32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6" fillId="0" borderId="0" xfId="1" applyNumberFormat="1" applyFont="1" applyFill="1" applyAlignment="1" applyProtection="1">
      <alignment horizontal="center" vertical="center" shrinkToFit="1"/>
      <protection hidden="1"/>
    </xf>
    <xf numFmtId="0" fontId="5" fillId="0" borderId="1" xfId="1" applyFont="1" applyFill="1" applyBorder="1" applyAlignment="1" applyProtection="1">
      <alignment horizontal="center" vertical="center"/>
      <protection hidden="1"/>
    </xf>
    <xf numFmtId="0" fontId="9" fillId="0" borderId="1" xfId="1" applyFont="1" applyFill="1" applyBorder="1" applyAlignment="1" applyProtection="1">
      <alignment horizontal="center" vertical="center"/>
      <protection hidden="1"/>
    </xf>
    <xf numFmtId="0" fontId="32" fillId="0" borderId="1" xfId="1" applyFont="1" applyFill="1" applyBorder="1" applyAlignment="1" applyProtection="1">
      <alignment horizontal="center" vertical="center"/>
      <protection hidden="1"/>
    </xf>
    <xf numFmtId="0" fontId="8" fillId="0" borderId="1" xfId="1" applyFont="1" applyFill="1" applyBorder="1" applyAlignment="1" applyProtection="1">
      <alignment horizontal="center" vertical="center"/>
      <protection hidden="1"/>
    </xf>
    <xf numFmtId="0" fontId="7" fillId="0" borderId="1" xfId="1" applyFont="1" applyFill="1" applyBorder="1" applyAlignment="1" applyProtection="1">
      <alignment horizontal="center" vertical="center"/>
      <protection hidden="1"/>
    </xf>
    <xf numFmtId="0" fontId="6" fillId="0" borderId="0" xfId="1" applyFont="1" applyFill="1" applyAlignment="1" applyProtection="1">
      <alignment horizontal="center" vertical="center"/>
      <protection hidden="1"/>
    </xf>
    <xf numFmtId="0" fontId="5" fillId="0" borderId="0" xfId="1" applyFont="1" applyFill="1" applyBorder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left" vertical="center"/>
      <protection locked="0"/>
    </xf>
    <xf numFmtId="0" fontId="30" fillId="0" borderId="0" xfId="0" applyFont="1" applyAlignment="1">
      <alignment horizontal="center"/>
    </xf>
    <xf numFmtId="164" fontId="5" fillId="0" borderId="0" xfId="1" applyNumberFormat="1" applyFont="1" applyFill="1" applyAlignment="1" applyProtection="1">
      <alignment horizontal="center" vertical="center"/>
      <protection hidden="1"/>
    </xf>
    <xf numFmtId="14" fontId="6" fillId="0" borderId="0" xfId="1" applyNumberFormat="1" applyFont="1" applyFill="1" applyAlignment="1" applyProtection="1">
      <alignment horizontal="center" vertical="center"/>
      <protection hidden="1"/>
    </xf>
    <xf numFmtId="0" fontId="29" fillId="0" borderId="0" xfId="0" applyFont="1" applyFill="1" applyAlignment="1">
      <alignment horizontal="center" shrinkToFit="1"/>
    </xf>
    <xf numFmtId="0" fontId="7" fillId="0" borderId="0" xfId="1" applyFont="1" applyFill="1" applyAlignment="1" applyProtection="1">
      <alignment horizontal="left"/>
      <protection locked="0"/>
    </xf>
    <xf numFmtId="0" fontId="6" fillId="0" borderId="0" xfId="1" applyFont="1" applyFill="1" applyAlignment="1" applyProtection="1">
      <alignment horizontal="left"/>
      <protection locked="0"/>
    </xf>
    <xf numFmtId="0" fontId="31" fillId="0" borderId="0" xfId="1" applyFont="1" applyFill="1" applyAlignment="1" applyProtection="1">
      <alignment horizontal="center" vertical="center"/>
      <protection hidden="1"/>
    </xf>
  </cellXfs>
  <cellStyles count="52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Açıklama Metni 2" xfId="21"/>
    <cellStyle name="Ana Başlık 2" xfId="22"/>
    <cellStyle name="Bağlı Hücre 2" xfId="23"/>
    <cellStyle name="Başlık 1 2" xfId="24"/>
    <cellStyle name="Başlık 2 2" xfId="25"/>
    <cellStyle name="Başlık 3 2" xfId="26"/>
    <cellStyle name="Başlık 4 2" xfId="27"/>
    <cellStyle name="Comma [0]_BOS_NAKİT" xfId="28"/>
    <cellStyle name="Comma_BOS_NAKİT" xfId="29"/>
    <cellStyle name="Currency [0]_BOS_NAKİT" xfId="30"/>
    <cellStyle name="Currency_BOS_NAKİT" xfId="31"/>
    <cellStyle name="Çıkış 2" xfId="32"/>
    <cellStyle name="Giriş 2" xfId="33"/>
    <cellStyle name="Hesaplama 2" xfId="34"/>
    <cellStyle name="İşaretli Hücre 2" xfId="35"/>
    <cellStyle name="İyi 2" xfId="36"/>
    <cellStyle name="Kötü 2" xfId="37"/>
    <cellStyle name="Normal" xfId="0" builtinId="0"/>
    <cellStyle name="Normal 2" xfId="2"/>
    <cellStyle name="Normal 3" xfId="51"/>
    <cellStyle name="Normal_doğrudan temin" xfId="1"/>
    <cellStyle name="Not 2" xfId="38"/>
    <cellStyle name="Nötr 2" xfId="39"/>
    <cellStyle name="ParaBirimi ytl" xfId="40"/>
    <cellStyle name="Toplam 2" xfId="41"/>
    <cellStyle name="Uyarı Metni 2" xfId="42"/>
    <cellStyle name="Virgül [0]_Arşiv" xfId="43"/>
    <cellStyle name="Vurgu1 2" xfId="44"/>
    <cellStyle name="Vurgu2 2" xfId="45"/>
    <cellStyle name="Vurgu3 2" xfId="46"/>
    <cellStyle name="Vurgu4 2" xfId="47"/>
    <cellStyle name="Vurgu5 2" xfId="48"/>
    <cellStyle name="Vurgu6 2" xfId="49"/>
    <cellStyle name="YTL /YKRŞ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4;HALE/KOM&#304;SYON%20&#220;YELER&#304;/KOM&#304;SYON%20&#220;YELER&#30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04;HT&#304;YA&#1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TIN ALMA KOMİSYONU"/>
      <sheetName val="SAYIM VE MUAYENE KABUL KOMİSYON"/>
      <sheetName val="Sayfa2"/>
      <sheetName val="Sayfa3"/>
    </sheetNames>
    <sheetDataSet>
      <sheetData sheetId="0">
        <row r="3">
          <cell r="C3" t="str">
            <v>İsa YILDIRIM</v>
          </cell>
          <cell r="D3" t="str">
            <v xml:space="preserve">Müdür Başyardımcısı
</v>
          </cell>
          <cell r="E3" t="str">
            <v>Satın Alma Kom.Başkanı</v>
          </cell>
        </row>
        <row r="4">
          <cell r="C4" t="str">
            <v>Muhammed Sıddık GÜN</v>
          </cell>
          <cell r="D4" t="str">
            <v>Beden Eğitimi Öğretmeni</v>
          </cell>
          <cell r="E4" t="str">
            <v>Satın Alma Kom.Üyesi</v>
          </cell>
        </row>
        <row r="5">
          <cell r="C5" t="str">
            <v>Sema ADAMHASAN</v>
          </cell>
          <cell r="D5" t="str">
            <v>İngilizce Öğretmeni</v>
          </cell>
          <cell r="E5" t="str">
            <v>Satın Alma Kom. Üyesi</v>
          </cell>
        </row>
        <row r="6">
          <cell r="C6" t="str">
            <v>Selçuk MERTBEY</v>
          </cell>
          <cell r="D6" t="str">
            <v>T.D. Ve Edeb. Öğrt.</v>
          </cell>
          <cell r="E6" t="str">
            <v>Satın Alma Kom. Üyesi</v>
          </cell>
        </row>
        <row r="7">
          <cell r="C7" t="str">
            <v>Özgür BOZBOĞA</v>
          </cell>
          <cell r="D7" t="str">
            <v>T.D. Ve Edeb. Öğrt.</v>
          </cell>
          <cell r="E7" t="str">
            <v>Satın Alma Kom. Üyesi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İHTİYAÇ"/>
      <sheetName val="Sayfa2"/>
      <sheetName val="Sayfa3"/>
      <sheetName val="Sayfa4"/>
      <sheetName val="Sayfa5"/>
    </sheetNames>
    <sheetDataSet>
      <sheetData sheetId="0">
        <row r="21">
          <cell r="B21" t="str">
            <v>SİLİKONLU ÖZEL/İPEKSİ MAT İÇ CEPHE BOYASI</v>
          </cell>
          <cell r="O21">
            <v>400</v>
          </cell>
          <cell r="P21" t="str">
            <v>litre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K53"/>
  <sheetViews>
    <sheetView tabSelected="1" zoomScaleNormal="100" workbookViewId="0">
      <selection activeCell="A21" sqref="A21:J21"/>
    </sheetView>
  </sheetViews>
  <sheetFormatPr defaultRowHeight="15" x14ac:dyDescent="0.25"/>
  <cols>
    <col min="1" max="43" width="2.7109375" customWidth="1"/>
  </cols>
  <sheetData>
    <row r="1" spans="1:37" ht="12.75" customHeight="1" x14ac:dyDescent="0.25">
      <c r="A1" s="43" t="s">
        <v>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</row>
    <row r="2" spans="1:37" ht="12.75" customHeight="1" x14ac:dyDescent="0.25">
      <c r="A2" s="43" t="s">
        <v>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</row>
    <row r="3" spans="1:37" ht="15.75" x14ac:dyDescent="0.25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</row>
    <row r="4" spans="1:37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5.75" x14ac:dyDescent="0.25">
      <c r="A5" s="44" t="s">
        <v>6</v>
      </c>
      <c r="B5" s="44"/>
      <c r="C5" s="44"/>
      <c r="D5" s="45" t="s">
        <v>7</v>
      </c>
      <c r="E5" s="45"/>
      <c r="F5" s="45"/>
      <c r="G5" s="45"/>
      <c r="H5" s="45"/>
      <c r="I5" s="45"/>
      <c r="J5" s="45"/>
      <c r="K5" s="4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46" t="s">
        <v>37</v>
      </c>
      <c r="AF5" s="46"/>
      <c r="AG5" s="46"/>
      <c r="AH5" s="46"/>
      <c r="AI5" s="46"/>
      <c r="AJ5" s="46"/>
      <c r="AK5" s="46"/>
    </row>
    <row r="6" spans="1:37" x14ac:dyDescent="0.25">
      <c r="A6" s="49" t="s">
        <v>8</v>
      </c>
      <c r="B6" s="49"/>
      <c r="C6" s="49"/>
      <c r="D6" s="49" t="s">
        <v>9</v>
      </c>
      <c r="E6" s="49"/>
      <c r="F6" s="49"/>
      <c r="G6" s="49"/>
      <c r="H6" s="49"/>
      <c r="I6" s="49"/>
      <c r="J6" s="49"/>
      <c r="K6" s="49"/>
      <c r="L6" s="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x14ac:dyDescent="0.25">
      <c r="A10" s="2"/>
      <c r="B10" s="2"/>
      <c r="C10" s="5" t="s">
        <v>10</v>
      </c>
      <c r="D10" s="2"/>
      <c r="E10" s="50" t="s">
        <v>11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2"/>
      <c r="AI10" s="2"/>
      <c r="AJ10" s="2"/>
      <c r="AK10" s="2"/>
    </row>
    <row r="11" spans="1:37" ht="6" customHeight="1" x14ac:dyDescent="0.25">
      <c r="A11" s="2"/>
      <c r="B11" s="2"/>
      <c r="C11" s="5"/>
      <c r="D11" s="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2"/>
      <c r="AI11" s="2"/>
      <c r="AJ11" s="2"/>
      <c r="AK11" s="2"/>
    </row>
    <row r="12" spans="1:37" x14ac:dyDescent="0.25">
      <c r="A12" s="2"/>
      <c r="B12" s="2"/>
      <c r="C12" s="2"/>
      <c r="D12" s="2"/>
      <c r="E12" s="50" t="s">
        <v>11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2"/>
      <c r="AI12" s="2"/>
      <c r="AJ12" s="2"/>
      <c r="AK12" s="2"/>
    </row>
    <row r="13" spans="1:37" ht="15.7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51" t="s">
        <v>12</v>
      </c>
      <c r="AC13" s="51"/>
      <c r="AD13" s="51"/>
      <c r="AE13" s="51"/>
      <c r="AF13" s="51"/>
      <c r="AG13" s="51"/>
      <c r="AH13" s="2"/>
      <c r="AI13" s="2"/>
      <c r="AJ13" s="2"/>
      <c r="AK13" s="2"/>
    </row>
    <row r="14" spans="1:37" ht="1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15" customHeight="1" x14ac:dyDescent="0.25">
      <c r="A15" s="12" t="s">
        <v>38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ht="15" customHeight="1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 ht="15" customHeight="1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x14ac:dyDescent="0.25">
      <c r="A21" s="48" t="str">
        <f>'[1]SATIN ALMA KOMİSYONU'!$C$4</f>
        <v>Muhammed Sıddık GÜN</v>
      </c>
      <c r="B21" s="48"/>
      <c r="C21" s="48"/>
      <c r="D21" s="48"/>
      <c r="E21" s="48"/>
      <c r="F21" s="48"/>
      <c r="G21" s="48"/>
      <c r="H21" s="48"/>
      <c r="I21" s="48"/>
      <c r="J21" s="48"/>
      <c r="M21" s="15" t="str">
        <f>'[1]SATIN ALMA KOMİSYONU'!$C$5</f>
        <v>Sema ADAMHASAN</v>
      </c>
      <c r="N21" s="15"/>
      <c r="O21" s="15"/>
      <c r="P21" s="15"/>
      <c r="Q21" s="15"/>
      <c r="R21" s="15"/>
      <c r="S21" s="15"/>
      <c r="T21" s="15"/>
      <c r="U21" s="15"/>
      <c r="V21" s="15"/>
      <c r="X21" s="7"/>
      <c r="Y21" s="7"/>
      <c r="AB21" s="15" t="str">
        <f>'[1]SATIN ALMA KOMİSYONU'!$C$6</f>
        <v>Selçuk MERTBEY</v>
      </c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x14ac:dyDescent="0.25">
      <c r="A22" s="48" t="str">
        <f>'[1]SATIN ALMA KOMİSYONU'!$D$4</f>
        <v>Beden Eğitimi Öğretmeni</v>
      </c>
      <c r="B22" s="48"/>
      <c r="C22" s="48"/>
      <c r="D22" s="48"/>
      <c r="E22" s="48"/>
      <c r="F22" s="48"/>
      <c r="G22" s="48"/>
      <c r="H22" s="48"/>
      <c r="I22" s="48"/>
      <c r="J22" s="48"/>
      <c r="M22" s="15" t="str">
        <f>'[1]SATIN ALMA KOMİSYONU'!$D$5</f>
        <v>İngilizce Öğretmeni</v>
      </c>
      <c r="N22" s="15"/>
      <c r="O22" s="15"/>
      <c r="P22" s="15"/>
      <c r="Q22" s="15"/>
      <c r="R22" s="15"/>
      <c r="S22" s="15"/>
      <c r="T22" s="15"/>
      <c r="U22" s="15"/>
      <c r="V22" s="15"/>
      <c r="X22" s="7"/>
      <c r="Y22" s="7"/>
      <c r="AB22" s="15" t="str">
        <f>'[1]SATIN ALMA KOMİSYONU'!$D$6</f>
        <v>T.D. Ve Edeb. Öğrt.</v>
      </c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x14ac:dyDescent="0.25">
      <c r="A23" s="48" t="str">
        <f>'[1]SATIN ALMA KOMİSYONU'!$E$4</f>
        <v>Satın Alma Kom.Üyesi</v>
      </c>
      <c r="B23" s="48"/>
      <c r="C23" s="48"/>
      <c r="D23" s="48"/>
      <c r="E23" s="48"/>
      <c r="F23" s="48"/>
      <c r="G23" s="48"/>
      <c r="H23" s="48"/>
      <c r="I23" s="48"/>
      <c r="J23" s="48"/>
      <c r="M23" s="15" t="str">
        <f>'[1]SATIN ALMA KOMİSYONU'!$E$5</f>
        <v>Satın Alma Kom. Üyesi</v>
      </c>
      <c r="N23" s="15"/>
      <c r="O23" s="15"/>
      <c r="P23" s="15"/>
      <c r="Q23" s="15"/>
      <c r="R23" s="15"/>
      <c r="S23" s="15"/>
      <c r="T23" s="15"/>
      <c r="U23" s="15"/>
      <c r="V23" s="15"/>
      <c r="X23" s="2"/>
      <c r="Y23" s="2"/>
      <c r="AB23" s="15" t="str">
        <f>'[1]SATIN ALMA KOMİSYONU'!$E$6</f>
        <v>Satın Alma Kom. Üyesi</v>
      </c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x14ac:dyDescent="0.25">
      <c r="A24" s="8"/>
      <c r="B24" s="8"/>
      <c r="C24" s="8"/>
      <c r="D24" s="8"/>
      <c r="E24" s="8"/>
      <c r="F24" s="8"/>
      <c r="G24" s="8"/>
      <c r="H24" s="2"/>
      <c r="I24" s="2"/>
      <c r="P24" s="8"/>
      <c r="Q24" s="8"/>
      <c r="R24" s="8"/>
      <c r="S24" s="8"/>
      <c r="T24" s="8"/>
      <c r="U24" s="8"/>
      <c r="X24" s="2"/>
      <c r="Y24" s="2"/>
      <c r="AD24" s="9"/>
      <c r="AE24" s="9"/>
      <c r="AF24" s="9"/>
      <c r="AG24" s="9"/>
      <c r="AH24" s="9"/>
      <c r="AI24" s="9"/>
      <c r="AJ24" s="2"/>
      <c r="AK24" s="2"/>
    </row>
    <row r="25" spans="1:37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x14ac:dyDescent="0.25">
      <c r="A28" s="15" t="str">
        <f>'[1]SATIN ALMA KOMİSYONU'!$C$7</f>
        <v>Özgür BOZBOĞA</v>
      </c>
      <c r="B28" s="15"/>
      <c r="C28" s="15"/>
      <c r="D28" s="15"/>
      <c r="E28" s="15"/>
      <c r="F28" s="15"/>
      <c r="G28" s="15"/>
      <c r="H28" s="15"/>
      <c r="I28" s="15"/>
      <c r="J28" s="2"/>
      <c r="K28" s="2"/>
      <c r="L28" s="2"/>
      <c r="M28" s="2"/>
      <c r="N28" s="2"/>
      <c r="U28" s="2"/>
      <c r="V28" s="2"/>
      <c r="W28" s="2"/>
      <c r="X28" s="2"/>
      <c r="Y28" s="2"/>
      <c r="Z28" s="2"/>
      <c r="AA28" s="42" t="str">
        <f>'[1]SATIN ALMA KOMİSYONU'!$C$3</f>
        <v>İsa YILDIRIM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</row>
    <row r="29" spans="1:37" x14ac:dyDescent="0.25">
      <c r="A29" s="36" t="str">
        <f>'[1]SATIN ALMA KOMİSYONU'!$D$7</f>
        <v>T.D. Ve Edeb. Öğrt.</v>
      </c>
      <c r="B29" s="36"/>
      <c r="C29" s="36"/>
      <c r="D29" s="36"/>
      <c r="E29" s="36"/>
      <c r="F29" s="36"/>
      <c r="G29" s="36"/>
      <c r="H29" s="36"/>
      <c r="I29" s="36"/>
      <c r="J29" s="2"/>
      <c r="K29" s="2"/>
      <c r="L29" s="2"/>
      <c r="M29" s="2"/>
      <c r="N29" s="2"/>
      <c r="U29" s="2"/>
      <c r="V29" s="2"/>
      <c r="W29" s="2"/>
      <c r="X29" s="2"/>
      <c r="Y29" s="2"/>
      <c r="Z29" s="2"/>
      <c r="AA29" s="47" t="str">
        <f>'[1]SATIN ALMA KOMİSYONU'!$D$3</f>
        <v xml:space="preserve">Müdür Başyardımcısı
</v>
      </c>
      <c r="AB29" s="47"/>
      <c r="AC29" s="47"/>
      <c r="AD29" s="47"/>
      <c r="AE29" s="47"/>
      <c r="AF29" s="47"/>
      <c r="AG29" s="47"/>
      <c r="AH29" s="47"/>
      <c r="AI29" s="47"/>
      <c r="AJ29" s="47"/>
      <c r="AK29" s="47"/>
    </row>
    <row r="30" spans="1:37" x14ac:dyDescent="0.25">
      <c r="A30" s="36" t="str">
        <f>'[1]SATIN ALMA KOMİSYONU'!$E$7</f>
        <v>Satın Alma Kom. Üyesi</v>
      </c>
      <c r="B30" s="36"/>
      <c r="C30" s="36"/>
      <c r="D30" s="36"/>
      <c r="E30" s="36"/>
      <c r="F30" s="36"/>
      <c r="G30" s="36"/>
      <c r="H30" s="36"/>
      <c r="I30" s="36"/>
      <c r="J30" s="2"/>
      <c r="K30" s="2"/>
      <c r="L30" s="2"/>
      <c r="M30" s="2"/>
      <c r="N30" s="2"/>
      <c r="U30" s="2"/>
      <c r="V30" s="2"/>
      <c r="W30" s="2"/>
      <c r="X30" s="2"/>
      <c r="Y30" s="2"/>
      <c r="Z30" s="2"/>
      <c r="AA30" s="42" t="str">
        <f>'[1]SATIN ALMA KOMİSYONU'!$E$3</f>
        <v>Satın Alma Kom.Başkanı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</row>
    <row r="32" spans="1:37" ht="15.75" x14ac:dyDescent="0.25">
      <c r="A32" s="37" t="s">
        <v>13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8" t="s">
        <v>14</v>
      </c>
      <c r="AD32" s="38"/>
      <c r="AE32" s="38"/>
      <c r="AF32" s="38"/>
      <c r="AG32" s="38"/>
      <c r="AH32" s="38"/>
      <c r="AI32" s="38"/>
      <c r="AJ32" s="38"/>
      <c r="AK32" s="38"/>
    </row>
    <row r="33" spans="1:37" ht="33" customHeight="1" x14ac:dyDescent="0.25">
      <c r="A33" s="39" t="s">
        <v>15</v>
      </c>
      <c r="B33" s="39"/>
      <c r="C33" s="19" t="s">
        <v>16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1"/>
      <c r="W33" s="40" t="s">
        <v>0</v>
      </c>
      <c r="X33" s="40"/>
      <c r="Y33" s="40"/>
      <c r="Z33" s="41" t="s">
        <v>1</v>
      </c>
      <c r="AA33" s="41"/>
      <c r="AB33" s="41"/>
      <c r="AC33" s="33" t="s">
        <v>17</v>
      </c>
      <c r="AD33" s="33"/>
      <c r="AE33" s="33"/>
      <c r="AF33" s="33"/>
      <c r="AG33" s="33" t="s">
        <v>18</v>
      </c>
      <c r="AH33" s="33"/>
      <c r="AI33" s="33"/>
      <c r="AJ33" s="33"/>
      <c r="AK33" s="33"/>
    </row>
    <row r="34" spans="1:37" ht="20.100000000000001" customHeight="1" x14ac:dyDescent="0.25">
      <c r="A34" s="34">
        <v>1</v>
      </c>
      <c r="B34" s="35"/>
      <c r="C34" s="22" t="str">
        <f>[2]İHTİYAÇ!B21</f>
        <v>SİLİKONLU ÖZEL/İPEKSİ MAT İÇ CEPHE BOYASI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4"/>
      <c r="W34" s="31">
        <f>[2]İHTİYAÇ!O21</f>
        <v>400</v>
      </c>
      <c r="X34" s="32"/>
      <c r="Y34" s="32"/>
      <c r="Z34" s="13" t="str">
        <f>[2]İHTİYAÇ!P21</f>
        <v>litre</v>
      </c>
      <c r="AA34" s="14"/>
      <c r="AB34" s="14"/>
      <c r="AC34" s="33"/>
      <c r="AD34" s="33"/>
      <c r="AE34" s="33"/>
      <c r="AF34" s="33"/>
      <c r="AG34" s="33"/>
      <c r="AH34" s="33"/>
      <c r="AI34" s="33"/>
      <c r="AJ34" s="33"/>
      <c r="AK34" s="33"/>
    </row>
    <row r="35" spans="1:37" ht="24.95" customHeight="1" x14ac:dyDescent="0.25">
      <c r="A35" s="28" t="s">
        <v>19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9"/>
      <c r="AD35" s="29"/>
      <c r="AE35" s="29"/>
      <c r="AF35" s="29"/>
      <c r="AG35" s="29"/>
      <c r="AH35" s="29"/>
      <c r="AI35" s="29"/>
      <c r="AJ35" s="29"/>
      <c r="AK35" s="29"/>
    </row>
    <row r="36" spans="1:37" ht="15.75" customHeight="1" x14ac:dyDescent="0.25">
      <c r="A36" s="30" t="s">
        <v>20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</row>
    <row r="37" spans="1:37" ht="15" customHeight="1" x14ac:dyDescent="0.25">
      <c r="A37" s="25" t="s">
        <v>21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 t="s">
        <v>22</v>
      </c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</row>
    <row r="38" spans="1:37" ht="15" customHeight="1" x14ac:dyDescent="0.25">
      <c r="A38" s="25" t="s">
        <v>23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>
        <v>1</v>
      </c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</row>
    <row r="39" spans="1:37" ht="15" customHeight="1" x14ac:dyDescent="0.25">
      <c r="A39" s="25" t="s">
        <v>24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 t="s">
        <v>25</v>
      </c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</row>
    <row r="40" spans="1:37" ht="15" customHeight="1" x14ac:dyDescent="0.25">
      <c r="A40" s="25" t="s">
        <v>26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 t="s">
        <v>27</v>
      </c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</row>
    <row r="41" spans="1:37" ht="15" customHeight="1" x14ac:dyDescent="0.25">
      <c r="A41" s="25" t="s">
        <v>28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 t="s">
        <v>29</v>
      </c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</row>
    <row r="42" spans="1:37" ht="15" customHeight="1" x14ac:dyDescent="0.25">
      <c r="A42" s="25" t="s">
        <v>30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 t="s">
        <v>4</v>
      </c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</row>
    <row r="43" spans="1:37" ht="15" customHeight="1" x14ac:dyDescent="0.25">
      <c r="A43" s="25" t="s">
        <v>31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</row>
    <row r="44" spans="1:37" ht="24.95" customHeight="1" x14ac:dyDescent="0.25">
      <c r="A44" s="26" t="s">
        <v>32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</row>
    <row r="45" spans="1:37" ht="24.95" customHeight="1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</row>
    <row r="46" spans="1:37" ht="24.95" customHeight="1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</row>
    <row r="47" spans="1:37" ht="24.95" customHeight="1" x14ac:dyDescent="0.25">
      <c r="A47" s="27" t="s">
        <v>33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</row>
    <row r="48" spans="1:37" ht="24.95" customHeight="1" x14ac:dyDescent="0.2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W48" s="1"/>
      <c r="X48" s="1"/>
      <c r="Y48" s="1"/>
      <c r="Z48" s="1"/>
      <c r="AA48" s="16" t="s">
        <v>34</v>
      </c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 ht="24.95" customHeight="1" x14ac:dyDescent="0.25">
      <c r="A49" s="1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W49" s="1"/>
      <c r="X49" s="1"/>
      <c r="Y49" s="1"/>
      <c r="Z49" s="1"/>
      <c r="AA49" s="17" t="s">
        <v>35</v>
      </c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pans="1:37" x14ac:dyDescent="0.25">
      <c r="A50" s="1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W50" s="1"/>
      <c r="X50" s="1"/>
      <c r="Y50" s="1"/>
      <c r="Z50" s="1"/>
      <c r="AA50" s="18" t="s">
        <v>36</v>
      </c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1:37" x14ac:dyDescent="0.25">
      <c r="W51" s="1"/>
      <c r="X51" s="1"/>
      <c r="Y51" s="1"/>
      <c r="Z51" s="1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</row>
    <row r="52" spans="1:37" x14ac:dyDescent="0.25">
      <c r="W52" s="1"/>
      <c r="X52" s="1"/>
      <c r="Y52" s="1"/>
      <c r="Z52" s="1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</row>
    <row r="53" spans="1:37" x14ac:dyDescent="0.25"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</sheetData>
  <mergeCells count="63">
    <mergeCell ref="A1:AK1"/>
    <mergeCell ref="A2:AK2"/>
    <mergeCell ref="A3:AK3"/>
    <mergeCell ref="A5:C5"/>
    <mergeCell ref="D5:K5"/>
    <mergeCell ref="AE5:AK5"/>
    <mergeCell ref="A28:I28"/>
    <mergeCell ref="A29:I29"/>
    <mergeCell ref="AA28:AK28"/>
    <mergeCell ref="AA29:AK29"/>
    <mergeCell ref="M21:V21"/>
    <mergeCell ref="A21:J21"/>
    <mergeCell ref="A6:C6"/>
    <mergeCell ref="D6:K6"/>
    <mergeCell ref="E10:AG10"/>
    <mergeCell ref="E12:AG12"/>
    <mergeCell ref="AB13:AG13"/>
    <mergeCell ref="A22:J22"/>
    <mergeCell ref="A23:J23"/>
    <mergeCell ref="M22:V22"/>
    <mergeCell ref="M23:V23"/>
    <mergeCell ref="AB21:AK21"/>
    <mergeCell ref="AB22:AK22"/>
    <mergeCell ref="AG33:AK33"/>
    <mergeCell ref="A34:B34"/>
    <mergeCell ref="W34:Y34"/>
    <mergeCell ref="Z34:AB34"/>
    <mergeCell ref="AC34:AF34"/>
    <mergeCell ref="AG34:AK34"/>
    <mergeCell ref="A30:I30"/>
    <mergeCell ref="A32:AB32"/>
    <mergeCell ref="AC32:AK32"/>
    <mergeCell ref="A33:B33"/>
    <mergeCell ref="W33:Y33"/>
    <mergeCell ref="Z33:AB33"/>
    <mergeCell ref="AC33:AF33"/>
    <mergeCell ref="AA30:AK30"/>
    <mergeCell ref="A35:AB35"/>
    <mergeCell ref="AC35:AK35"/>
    <mergeCell ref="A36:AK36"/>
    <mergeCell ref="A37:S37"/>
    <mergeCell ref="T37:AK37"/>
    <mergeCell ref="A38:S38"/>
    <mergeCell ref="T38:AK38"/>
    <mergeCell ref="AA48:AK48"/>
    <mergeCell ref="AA49:AK49"/>
    <mergeCell ref="AA50:AK52"/>
    <mergeCell ref="C33:V33"/>
    <mergeCell ref="C34:V34"/>
    <mergeCell ref="A42:S42"/>
    <mergeCell ref="T42:AK42"/>
    <mergeCell ref="A43:S43"/>
    <mergeCell ref="T43:AK43"/>
    <mergeCell ref="A44:AK46"/>
    <mergeCell ref="A47:AK47"/>
    <mergeCell ref="A39:S39"/>
    <mergeCell ref="T39:AK39"/>
    <mergeCell ref="A40:S40"/>
    <mergeCell ref="T40:AK40"/>
    <mergeCell ref="A41:S41"/>
    <mergeCell ref="T41:AK41"/>
    <mergeCell ref="AB23:AK23"/>
    <mergeCell ref="A15:AK18"/>
  </mergeCells>
  <pageMargins left="0.7" right="0.7" top="0.75" bottom="0.75" header="0.3" footer="0.3"/>
  <pageSetup paperSize="9" scale="87" orientation="portrait" horizontalDpi="0" verticalDpi="0" r:id="rId1"/>
  <headerFooter>
    <oddFooter>Sayfa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TEKLİF</vt:lpstr>
      <vt:lpstr>Sayfa2</vt:lpstr>
      <vt:lpstr>Sayfa3</vt:lpstr>
      <vt:lpstr>Sayfa4</vt:lpstr>
      <vt:lpstr>Sayfa5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MEB</dc:creator>
  <cp:lastModifiedBy>MEB</cp:lastModifiedBy>
  <cp:lastPrinted>2017-11-01T11:55:58Z</cp:lastPrinted>
  <dcterms:created xsi:type="dcterms:W3CDTF">2013-02-04T08:49:41Z</dcterms:created>
  <dcterms:modified xsi:type="dcterms:W3CDTF">2017-11-10T13:19:46Z</dcterms:modified>
</cp:coreProperties>
</file>